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<sst xmlns="http://schemas.openxmlformats.org/spreadsheetml/2006/main" count="20" uniqueCount="16">
  <si>
    <t>企业吸纳脱贫劳动力社保补贴人员花名册</t>
  </si>
  <si>
    <t>企业名称</t>
  </si>
  <si>
    <t>人员姓名</t>
  </si>
  <si>
    <t>补贴起始年月</t>
  </si>
  <si>
    <t>补贴终止年月</t>
  </si>
  <si>
    <t>养老保险</t>
  </si>
  <si>
    <t>失业保险</t>
  </si>
  <si>
    <t>工伤保险</t>
  </si>
  <si>
    <t>医疗保险</t>
  </si>
  <si>
    <t>合计金额</t>
  </si>
  <si>
    <t>宽城天海压力容器有限公司</t>
  </si>
  <si>
    <t>李艳童</t>
  </si>
  <si>
    <t>刘学民</t>
  </si>
  <si>
    <t>刘爱民</t>
  </si>
  <si>
    <t>张新超</t>
  </si>
  <si>
    <t>郝振柏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</si>
</sst>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Tahoma"/>
      <charset val="134"/>
    </font>
    <font>
      <b/>
      <sz val="20"/>
      <color theme="1"/>
      <name val="黑体"/>
      <charset val="134"/>
    </font>
    <font>
      <sz val="14"/>
      <color theme="1"/>
      <name val="仿宋"/>
      <charset val="134"/>
    </font>
    <font>
      <sz val="14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3" xfId="49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I10" sqref="I10"/>
    </sheetView>
  </sheetViews>
  <sheetFormatPr defaultColWidth="9" defaultRowHeight="14.25" outlineLevelRow="7"/>
  <cols>
    <col min="1" max="1" width="33.125" customWidth="1"/>
    <col min="2" max="2" width="11.625" customWidth="1"/>
    <col min="3" max="3" width="16.875" customWidth="1"/>
    <col min="4" max="4" width="16.375" customWidth="1"/>
    <col min="5" max="6" width="11" customWidth="1"/>
    <col min="7" max="7" width="10.625" customWidth="1"/>
    <col min="8" max="8" width="10.75" customWidth="1"/>
    <col min="9" max="9" width="12.625" customWidth="1"/>
  </cols>
  <sheetData>
    <row r="1" ht="59.25" customHeight="1"/>
    <row r="2" ht="49.5" customHeight="1" spans="1:9">
      <c r="A2" s="1" t="s">
        <v>0</v>
      </c>
      <c r="B2" s="2"/>
      <c r="C2" s="2"/>
      <c r="D2" s="2"/>
      <c r="E2" s="2"/>
      <c r="F2" s="2"/>
      <c r="G2" s="2"/>
      <c r="H2" s="2"/>
      <c r="I2" s="5"/>
    </row>
    <row r="3" ht="20.1" customHeight="1" spans="1: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</row>
    <row r="4" ht="51.75" customHeight="1" spans="1:9">
      <c r="A4" s="4" t="s">
        <v>10</v>
      </c>
      <c r="B4" s="3" t="s">
        <v>11</v>
      </c>
      <c r="C4" s="3">
        <v>202301</v>
      </c>
      <c r="D4" s="3">
        <v>202310</v>
      </c>
      <c r="E4" s="3">
        <v>7371.62</v>
      </c>
      <c r="F4" s="3">
        <v>322.51</v>
      </c>
      <c r="G4" s="3">
        <v>783.23</v>
      </c>
      <c r="H4" s="3">
        <v>4326.98</v>
      </c>
      <c r="I4" s="6">
        <f>SUM(E4:H4)</f>
        <v>12804.34</v>
      </c>
    </row>
    <row r="5" ht="54" customHeight="1" spans="1:9">
      <c r="A5" s="4" t="s">
        <v>10</v>
      </c>
      <c r="B5" s="3" t="s">
        <v>12</v>
      </c>
      <c r="C5" s="3">
        <v>202301</v>
      </c>
      <c r="D5" s="3">
        <v>202310</v>
      </c>
      <c r="E5" s="3">
        <v>5962.64</v>
      </c>
      <c r="F5" s="3">
        <v>260.87</v>
      </c>
      <c r="G5" s="3">
        <v>633.53</v>
      </c>
      <c r="H5" s="3">
        <v>0</v>
      </c>
      <c r="I5" s="6">
        <f>SUM(E5:H5)</f>
        <v>6857.04</v>
      </c>
    </row>
    <row r="6" ht="54" customHeight="1" spans="1:9">
      <c r="A6" s="4" t="s">
        <v>10</v>
      </c>
      <c r="B6" s="3" t="s">
        <v>13</v>
      </c>
      <c r="C6" s="3">
        <v>202301</v>
      </c>
      <c r="D6" s="3">
        <v>202310</v>
      </c>
      <c r="E6" s="3">
        <v>7637.17</v>
      </c>
      <c r="F6" s="3">
        <v>334.13</v>
      </c>
      <c r="G6" s="3">
        <v>811.45</v>
      </c>
      <c r="H6" s="3">
        <v>0</v>
      </c>
      <c r="I6" s="6">
        <f>SUM(E6:H6)</f>
        <v>8782.75</v>
      </c>
    </row>
    <row r="7" ht="54" customHeight="1" spans="1:9">
      <c r="A7" s="4" t="s">
        <v>10</v>
      </c>
      <c r="B7" s="3" t="s">
        <v>14</v>
      </c>
      <c r="C7" s="3">
        <v>202301</v>
      </c>
      <c r="D7" s="3">
        <v>202310</v>
      </c>
      <c r="E7" s="3">
        <v>7147.06</v>
      </c>
      <c r="F7" s="3">
        <v>312.68</v>
      </c>
      <c r="G7" s="3">
        <v>759.37</v>
      </c>
      <c r="H7" s="3">
        <v>4326.98</v>
      </c>
      <c r="I7" s="6">
        <f>SUM(E7:H7)</f>
        <v>12546.09</v>
      </c>
    </row>
    <row r="8" ht="54" customHeight="1" spans="1:9">
      <c r="A8" s="4" t="s">
        <v>10</v>
      </c>
      <c r="B8" s="3" t="s">
        <v>15</v>
      </c>
      <c r="C8" s="3">
        <v>202304</v>
      </c>
      <c r="D8" s="3">
        <v>202310</v>
      </c>
      <c r="E8" s="3">
        <v>4173.85</v>
      </c>
      <c r="F8" s="3">
        <v>182.61</v>
      </c>
      <c r="G8" s="3">
        <v>443.47</v>
      </c>
      <c r="H8" s="3">
        <v>0</v>
      </c>
      <c r="I8" s="6">
        <f>SUM(E8:H8)</f>
        <v>4799.93</v>
      </c>
    </row>
  </sheetData>
  <mergeCells count="1">
    <mergeCell ref="A2:I2"/>
  </mergeCells>
  <pageMargins left="0.708661417322835" right="0.708661417322835" top="0.748031496062992" bottom="0.748031496062992" header="0.31496062992126" footer="0.31496062992126"/>
  <pageSetup paperSize="9" scale="9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2023-07-04T07:49:00Z</cp:lastPrinted>
  <dcterms:modified xsi:type="dcterms:W3CDTF">2023-11-27T06:38:41Z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4D5FC15C711245A68F564E991B40CF91</vt:lpwstr>
  </property>
  <property fmtid="{D5CDD505-2E9C-101B-9397-08002B2CF9AE}" pid="3" name="KSOProductBuildVer">
    <vt:lpwstr>2052-11.8.2.12055</vt:lpwstr>
  </property>
</Properties>
</file>